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<sst xmlns="http://schemas.openxmlformats.org/spreadsheetml/2006/main" count="272" uniqueCount="188">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</sst>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I2" sqref="I2"/>
    </sheetView>
  </sheetViews>
  <sheetFormatPr defaultRowHeight="14.4"/>
  <cols>
    <col min="1" max="1" width="39" customWidth="1"/>
    <col min="2" max="2" width="27.33203125" customWidth="1"/>
    <col min="3" max="3" width="28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/>
    </row>
    <row r="7" spans="1:3" ht="331.2">
      <c r="A7" s="2" t="s">
        <v>9</v>
      </c>
      <c r="B7" s="11" t="s">
        <v>8</v>
      </c>
      <c r="C7" s="12"/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0.12311999999999999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9.8549999999999999E-2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9.6790000000000001E-2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/>
    </row>
    <row r="19" spans="1:3" ht="345">
      <c r="A19" s="2" t="s">
        <v>24</v>
      </c>
      <c r="B19" s="11" t="s">
        <v>8</v>
      </c>
      <c r="C19" s="12"/>
    </row>
    <row r="20" spans="1:3" ht="409.6">
      <c r="A20" s="2" t="s">
        <v>25</v>
      </c>
      <c r="B20" s="11" t="s">
        <v>17</v>
      </c>
      <c r="C20" s="12">
        <v>0.47205999999999998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2.8469999999999999E-2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0.12978000000000001</v>
      </c>
    </row>
    <row r="26" spans="1:3" ht="386.4">
      <c r="A26" s="2" t="s">
        <v>32</v>
      </c>
      <c r="B26" s="11" t="s">
        <v>14</v>
      </c>
      <c r="C26" s="12">
        <v>9.085E-2</v>
      </c>
    </row>
    <row r="27" spans="1:3" ht="289.8">
      <c r="A27" s="2" t="s">
        <v>33</v>
      </c>
      <c r="B27" s="11" t="s">
        <v>17</v>
      </c>
      <c r="C27" s="12">
        <v>0.23793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7.2999999999999995E-2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0.24342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6.089E-2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0.25266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/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0.36229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ROUND(SUM(C6:C47),2)</f>
        <v>2.27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/>
    </row>
    <row r="54" spans="1:3" ht="317.39999999999998">
      <c r="A54" s="2" t="s">
        <v>61</v>
      </c>
      <c r="B54" s="11" t="s">
        <v>8</v>
      </c>
      <c r="C54" s="12"/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9.4850000000000004E-2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1.23E-2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3.3300000000000001E-3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2.334E-2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2.5000000000000001E-4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6.2599999999999999E-3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0.10306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3.3799999999999997E-2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5.5160000000000001E-2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3.2439999999999997E-2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5.5100000000000001E-3</v>
      </c>
    </row>
    <row r="87" spans="1:3" ht="345">
      <c r="A87" s="2" t="s">
        <v>97</v>
      </c>
      <c r="B87" s="11" t="s">
        <v>8</v>
      </c>
      <c r="C87" s="12">
        <v>8.2199999999999999E-3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0.15140999999999999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5.6999999999999998E-4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5.0369999999999998E-2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1.8120000000000001E-2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6.4009999999999997E-2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9.0900000000000009E-3</v>
      </c>
    </row>
    <row r="108" spans="1:3" ht="386.4">
      <c r="A108" s="2" t="s">
        <v>120</v>
      </c>
      <c r="B108" s="11" t="s">
        <v>119</v>
      </c>
      <c r="C108" s="12">
        <v>1.176E-2</v>
      </c>
    </row>
    <row r="109" spans="1:3" ht="96.6">
      <c r="A109" s="2" t="s">
        <v>121</v>
      </c>
      <c r="B109" s="11" t="s">
        <v>119</v>
      </c>
      <c r="C109" s="12">
        <v>0.30642000000000003</v>
      </c>
    </row>
    <row r="110" spans="1:3" ht="96.6">
      <c r="A110" s="2" t="s">
        <v>122</v>
      </c>
      <c r="B110" s="11" t="s">
        <v>119</v>
      </c>
      <c r="C110" s="12">
        <v>1.8169999999999999E-2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/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/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/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/>
    </row>
    <row r="134" spans="1:3" ht="193.2">
      <c r="A134" s="2" t="s">
        <v>148</v>
      </c>
      <c r="B134" s="11" t="s">
        <v>119</v>
      </c>
      <c r="C134" s="12">
        <v>7.3000000000000001E-3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1.2821199999999999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4.931E-2</v>
      </c>
    </row>
    <row r="144" spans="1:3" ht="179.4">
      <c r="A144" s="2" t="s">
        <v>162</v>
      </c>
      <c r="B144" s="11" t="s">
        <v>161</v>
      </c>
      <c r="C144" s="12">
        <v>1.2437</v>
      </c>
    </row>
    <row r="145" spans="1:3" ht="303.60000000000002">
      <c r="A145" s="2" t="s">
        <v>163</v>
      </c>
      <c r="B145" s="11" t="s">
        <v>161</v>
      </c>
      <c r="C145" s="12">
        <v>0.25453999999999999</v>
      </c>
    </row>
    <row r="146" spans="1:3" ht="110.4">
      <c r="A146" s="2" t="s">
        <v>164</v>
      </c>
      <c r="B146" s="11" t="s">
        <v>161</v>
      </c>
      <c r="C146" s="12">
        <v>0.24299999999999999</v>
      </c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12">
        <v>0.42176999999999998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0.91159999999999997</v>
      </c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12">
        <v>0.12978000000000001</v>
      </c>
    </row>
    <row r="153" spans="1:3" ht="110.4">
      <c r="A153" s="2" t="s">
        <v>175</v>
      </c>
      <c r="B153" s="11" t="s">
        <v>176</v>
      </c>
      <c r="C153" s="12">
        <v>0.3125</v>
      </c>
    </row>
    <row r="154" spans="1:3" ht="110.4">
      <c r="A154" s="9" t="s">
        <v>177</v>
      </c>
      <c r="B154" s="10"/>
      <c r="C154" s="12"/>
    </row>
    <row r="155" spans="1:3" ht="372.6">
      <c r="A155" s="14" t="s">
        <v>178</v>
      </c>
      <c r="B155" s="25" t="s">
        <v>179</v>
      </c>
      <c r="C155" s="12">
        <v>0.21629999999999999</v>
      </c>
    </row>
    <row r="156" spans="1:3" ht="165.6">
      <c r="A156" s="2" t="s">
        <v>180</v>
      </c>
      <c r="B156" s="25" t="s">
        <v>179</v>
      </c>
      <c r="C156" s="26">
        <v>2.84</v>
      </c>
    </row>
    <row r="157" spans="1:3" ht="124.2">
      <c r="A157" s="9" t="s">
        <v>181</v>
      </c>
      <c r="B157" s="10"/>
      <c r="C157" s="12"/>
    </row>
    <row r="158" spans="1:3" ht="248.4">
      <c r="A158" s="27" t="s">
        <v>182</v>
      </c>
      <c r="B158" s="28" t="s">
        <v>8</v>
      </c>
      <c r="C158" s="12"/>
    </row>
    <row r="159" spans="1:3" ht="220.8">
      <c r="A159" s="9" t="s">
        <v>183</v>
      </c>
      <c r="B159" s="10"/>
      <c r="C159" s="12"/>
    </row>
    <row r="160" spans="1:3" ht="386.4">
      <c r="A160" s="2" t="s">
        <v>184</v>
      </c>
      <c r="B160" s="11"/>
      <c r="C160" s="12">
        <v>2.3900600000000001</v>
      </c>
    </row>
    <row r="161" spans="1:3" ht="18">
      <c r="A161" s="15" t="s">
        <v>185</v>
      </c>
      <c r="B161" s="16"/>
      <c r="C161" s="17">
        <f>ROUND(SUM(C52:C160),2)</f>
        <v>11.32</v>
      </c>
    </row>
    <row r="162" spans="1:3" ht="126">
      <c r="A162" s="29" t="s">
        <v>186</v>
      </c>
      <c r="B162" s="30"/>
      <c r="C162" s="17">
        <v>3.43</v>
      </c>
    </row>
    <row r="163" spans="1:3" ht="15.6">
      <c r="A163" s="31" t="s">
        <v>187</v>
      </c>
      <c r="B163" s="31"/>
      <c r="C163" s="32">
        <f>C48+C161+C162</f>
        <v>17.02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2019-09-01T16:25:12Z</dcterms:modified>
</cp:coreProperties>
</file>