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<sst xmlns="http://schemas.openxmlformats.org/spreadsheetml/2006/main" count="271" uniqueCount="187">
  <si>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газовыми плитами и подвалами с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</si>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</sst>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0" fontId="7" fillId="7" borderId="1" xfId="0" applyFont="1" applyFill="1" applyBorder="1"/>
    <xf numFmtId="0" fontId="7" fillId="7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0" fillId="0" borderId="1" xfId="0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8.5546875" customWidth="1"/>
    <col min="2" max="2" width="23.77734375" customWidth="1"/>
    <col min="3" max="3" width="36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5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5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5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5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3" t="s">
        <v>45</v>
      </c>
      <c r="B38" s="12" t="s">
        <v>17</v>
      </c>
      <c r="C38" s="13">
        <v>0.19142000000000001</v>
      </c>
    </row>
    <row r="39" spans="1:3" ht="289.8">
      <c r="A39" s="10" t="s">
        <v>46</v>
      </c>
      <c r="B39" s="11"/>
      <c r="C39" s="15"/>
    </row>
    <row r="40" spans="1:3" ht="409.6">
      <c r="A40" s="3" t="s">
        <v>47</v>
      </c>
      <c r="B40" s="12" t="s">
        <v>17</v>
      </c>
      <c r="C40" s="13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6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7" t="s">
        <v>55</v>
      </c>
      <c r="B48" s="18"/>
      <c r="C48" s="19">
        <f>ROUND(SUM(C6:C47),2)</f>
        <v>4.4000000000000004</v>
      </c>
    </row>
    <row r="49" spans="1:3" ht="21">
      <c r="A49" s="5" t="s">
        <v>56</v>
      </c>
      <c r="B49" s="6"/>
      <c r="C49" s="15"/>
    </row>
    <row r="50" spans="1:3" ht="409.6">
      <c r="A50" s="20" t="s">
        <v>57</v>
      </c>
      <c r="B50" s="21"/>
      <c r="C50" s="15"/>
    </row>
    <row r="51" spans="1:3" ht="124.2">
      <c r="A51" s="22" t="s">
        <v>58</v>
      </c>
      <c r="B51" s="23"/>
      <c r="C51" s="15"/>
    </row>
    <row r="52" spans="1:3" ht="179.4">
      <c r="A52" s="3" t="s">
        <v>59</v>
      </c>
      <c r="B52" s="12"/>
      <c r="C52" s="15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5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2" t="s">
        <v>64</v>
      </c>
      <c r="B57" s="24"/>
      <c r="C57" s="15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5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5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5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5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5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>
        <v>0.58074999999999999</v>
      </c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5"/>
    </row>
    <row r="107" spans="1:3" ht="220.8">
      <c r="A107" s="3" t="s">
        <v>118</v>
      </c>
      <c r="B107" s="12" t="s">
        <v>119</v>
      </c>
      <c r="C107" s="13"/>
    </row>
    <row r="108" spans="1:3" ht="386.4">
      <c r="A108" s="3" t="s">
        <v>120</v>
      </c>
      <c r="B108" s="12" t="s">
        <v>119</v>
      </c>
      <c r="C108" s="13"/>
    </row>
    <row r="109" spans="1:3" ht="96.6">
      <c r="A109" s="3" t="s">
        <v>121</v>
      </c>
      <c r="B109" s="12" t="s">
        <v>119</v>
      </c>
      <c r="C109" s="13"/>
    </row>
    <row r="110" spans="1:3" ht="96.6">
      <c r="A110" s="3" t="s">
        <v>122</v>
      </c>
      <c r="B110" s="12" t="s">
        <v>119</v>
      </c>
      <c r="C110" s="13"/>
    </row>
    <row r="111" spans="1:3" ht="289.8">
      <c r="A111" s="10" t="s">
        <v>123</v>
      </c>
      <c r="B111" s="11"/>
      <c r="C111" s="15"/>
    </row>
    <row r="112" spans="1:3" ht="386.4">
      <c r="A112" s="3" t="s">
        <v>124</v>
      </c>
      <c r="B112" s="12" t="s">
        <v>14</v>
      </c>
      <c r="C112" s="13">
        <v>0.12662000000000001</v>
      </c>
    </row>
    <row r="113" spans="1:3" ht="409.6">
      <c r="A113" s="3" t="s">
        <v>125</v>
      </c>
      <c r="B113" s="12" t="s">
        <v>17</v>
      </c>
      <c r="C113" s="13">
        <v>0.12018</v>
      </c>
    </row>
    <row r="114" spans="1:3" ht="248.4">
      <c r="A114" s="3" t="s">
        <v>126</v>
      </c>
      <c r="B114" s="12" t="s">
        <v>119</v>
      </c>
      <c r="C114" s="13">
        <v>0.10112</v>
      </c>
    </row>
    <row r="115" spans="1:3" ht="207">
      <c r="A115" s="3" t="s">
        <v>127</v>
      </c>
      <c r="B115" s="12" t="s">
        <v>119</v>
      </c>
      <c r="C115" s="13">
        <v>0.12902</v>
      </c>
    </row>
    <row r="116" spans="1:3" ht="345">
      <c r="A116" s="10" t="s">
        <v>128</v>
      </c>
      <c r="B116" s="11"/>
      <c r="C116" s="15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6"/>
    </row>
    <row r="121" spans="1:3" ht="124.2">
      <c r="A121" s="3" t="s">
        <v>134</v>
      </c>
      <c r="B121" s="12" t="s">
        <v>14</v>
      </c>
      <c r="C121" s="26">
        <v>0.71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5" t="s">
        <v>150</v>
      </c>
      <c r="B136" s="12" t="s">
        <v>151</v>
      </c>
      <c r="C136" s="13">
        <v>0.47</v>
      </c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5"/>
    </row>
    <row r="155" spans="1:3" ht="372.6">
      <c r="A155" s="16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5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7" t="s">
        <v>185</v>
      </c>
      <c r="B161" s="18"/>
      <c r="C161" s="19">
        <f>ROUND(SUM(C50:C160),2)</f>
        <v>12.6</v>
      </c>
    </row>
    <row r="162" spans="1:3" ht="126">
      <c r="A162" s="30" t="s">
        <v>186</v>
      </c>
      <c r="B162" s="31"/>
      <c r="C162" s="19">
        <v>3.43</v>
      </c>
    </row>
    <row r="163" spans="1:3" ht="15.6">
      <c r="A163" s="32"/>
      <c r="B163" s="32"/>
      <c r="C163" s="33">
        <f>C48+C161+C162</f>
        <v>20.43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2019-08-30T13:24:54Z</dcterms:modified>
</cp:coreProperties>
</file>